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Maquinaria\02.FEBRERO\Fray Bentos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<sst xmlns="http://schemas.openxmlformats.org/spreadsheetml/2006/main" count="57" uniqueCount="43">
  <si>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</si>
  <si>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</si>
  <si>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</si>
  <si>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</si>
  <si>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</si>
  <si>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</si>
  <si>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</si>
  <si>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</si>
  <si>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</si>
  <si>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</si>
  <si>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</si>
  <si>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</si>
  <si>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</si>
  <si>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</si>
  <si>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</si>
  <si>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</si>
  <si>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</si>
  <si>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</si>
  <si>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</si>
  <si>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</si>
  <si>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</si>
  <si>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</si>
  <si>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</si>
  <si>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</si>
  <si>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</si>
  <si>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</si>
  <si>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</si>
  <si>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</si>
  <si>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</si>
  <si>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</si>
  <si>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</si>
  <si>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</si>
  <si>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</si>
  <si>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</si>
  <si>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</si>
  <si>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FRAY BENTOS</t>
  </si>
  <si>
    <t>SERVICIO DE MAQUINARIA CON CHOFER</t>
  </si>
  <si>
    <t>SG-01 26/02/2024</t>
  </si>
  <si>
    <t>MP-01 26/02/2024</t>
  </si>
  <si>
    <t>Servicios De Retroexcavadora con Pala y Brazo de Retro</t>
  </si>
  <si>
    <t>Servicios De Motoniveladora</t>
  </si>
  <si>
    <t>Servicios De Rodillo</t>
  </si>
  <si>
    <t>Servicio de Excavadora con Oruga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</si>
</sst>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0" fontId="7" fillId="3" borderId="5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7" customFormat="1" x14ac:dyDescent="0.2">
      <c r="A22" s="54" t="s">
        <v>36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x14ac:dyDescent="0.2">
      <c r="A23" s="21">
        <v>1</v>
      </c>
      <c r="B23" s="21" t="s">
        <v>35</v>
      </c>
      <c r="C23" s="21" t="s">
        <v>33</v>
      </c>
      <c r="D23" s="52">
        <v>412049</v>
      </c>
      <c r="E23" s="1" t="s">
        <v>41</v>
      </c>
      <c r="F23" s="21" t="s">
        <v>34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2</v>
      </c>
      <c r="B24" s="21" t="s">
        <v>35</v>
      </c>
      <c r="C24" s="21" t="s">
        <v>33</v>
      </c>
      <c r="D24" s="52">
        <v>412050</v>
      </c>
      <c r="E24" s="1" t="s">
        <v>39</v>
      </c>
      <c r="F24" s="21" t="s">
        <v>34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5" spans="1:12" x14ac:dyDescent="0.2">
      <c r="A25" s="21">
        <v>3</v>
      </c>
      <c r="B25" s="21" t="s">
        <v>35</v>
      </c>
      <c r="C25" s="21" t="s">
        <v>33</v>
      </c>
      <c r="D25" s="52">
        <v>412060</v>
      </c>
      <c r="E25" s="1" t="s">
        <v>40</v>
      </c>
      <c r="F25" s="21" t="s">
        <v>34</v>
      </c>
      <c r="G25" s="21">
        <v>1</v>
      </c>
      <c r="H25" s="53" t="s">
        <v>32</v>
      </c>
      <c r="I25" s="48"/>
      <c r="J25" s="49">
        <f>+I25*0.22</f>
        <v>0</v>
      </c>
      <c r="K25" s="49">
        <f>+(I25+J25)*G25</f>
        <v>0</v>
      </c>
      <c r="L25" s="39"/>
    </row>
    <row r="26" spans="1:12" x14ac:dyDescent="0.2">
      <c r="A26" s="21">
        <v>4</v>
      </c>
      <c r="B26" s="21" t="s">
        <v>35</v>
      </c>
      <c r="C26" s="21" t="s">
        <v>33</v>
      </c>
      <c r="D26" s="52">
        <v>412197</v>
      </c>
      <c r="E26" s="1" t="s">
        <v>42</v>
      </c>
      <c r="F26" s="21" t="s">
        <v>34</v>
      </c>
      <c r="G26" s="21">
        <v>1</v>
      </c>
      <c r="H26" s="53" t="s">
        <v>32</v>
      </c>
      <c r="I26" s="48"/>
      <c r="J26" s="49">
        <f>+I26*0.22</f>
        <v>0</v>
      </c>
      <c r="K26" s="49">
        <f>+(I26+J26)*G26</f>
        <v>0</v>
      </c>
      <c r="L26" s="39"/>
    </row>
    <row r="28" spans="1:12" x14ac:dyDescent="0.2">
      <c r="J28" s="46" t="s">
        <v>26</v>
      </c>
      <c r="K28" s="46" t="s">
        <v>27</v>
      </c>
    </row>
    <row r="29" spans="1:12" ht="25.5" x14ac:dyDescent="0.2">
      <c r="J29" s="47" t="s">
        <v>37</v>
      </c>
      <c r="K29" s="47" t="s">
        <v>38</v>
      </c>
    </row>
  </sheetData>
  <sheetProtection algorithmName="SHA-512" hashValue="qQTQ15CJBVN6KM7uxSLNMFr/ORhva9HyCuVFh952fhDuG0YD/Q0+1rt4tE3MV4dX9JMTY7TKFGCxsX09EQERaw==" saltValue="JaB0Nq9VMbvKviVDYdHMjg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2024-02-06T13:27:43Z</cp:lastPrinted>
  <dcterms:created xsi:type="dcterms:W3CDTF">2019-08-27T18:47:03Z</dcterms:created>
  <dcterms:modified xsi:type="dcterms:W3CDTF">2024-02-26T14:41:25Z</dcterms:modified>
</cp:coreProperties>
</file>